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530" yWindow="1125" windowWidth="14400" windowHeight="948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" l="1"/>
  <c r="C7" i="1"/>
  <c r="D7" i="1"/>
  <c r="E7" i="1"/>
  <c r="F7" i="1"/>
  <c r="G7" i="1"/>
  <c r="H7" i="1"/>
</calcChain>
</file>

<file path=xl/sharedStrings.xml><?xml version="1.0" encoding="utf-8"?>
<sst xmlns="http://schemas.openxmlformats.org/spreadsheetml/2006/main" count="16" uniqueCount="15">
  <si>
    <t>AVERAGE</t>
  </si>
  <si>
    <t>2015.11.23</t>
    <phoneticPr fontId="1" type="noConversion"/>
  </si>
  <si>
    <t>2016.1.20</t>
    <phoneticPr fontId="1" type="noConversion"/>
  </si>
  <si>
    <t>2016.3.22</t>
    <phoneticPr fontId="1" type="noConversion"/>
  </si>
  <si>
    <t>2016.5.15</t>
    <phoneticPr fontId="1" type="noConversion"/>
  </si>
  <si>
    <t>2016.7.15</t>
    <phoneticPr fontId="1" type="noConversion"/>
  </si>
  <si>
    <t>NaN</t>
  </si>
  <si>
    <t>ug/(100g sediment）</t>
    <phoneticPr fontId="1" type="noConversion"/>
  </si>
  <si>
    <t>ZB1 land</t>
  </si>
  <si>
    <t>ZB2</t>
  </si>
  <si>
    <t>ZB3</t>
  </si>
  <si>
    <t>ZB4</t>
  </si>
  <si>
    <t>ZB5</t>
  </si>
  <si>
    <t>ZB6</t>
  </si>
  <si>
    <t>ZB7 sea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</si>
</sst>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zoomScale="85" zoomScaleNormal="85" workbookViewId="0">
      <selection activeCell="K13" sqref="K13"/>
    </sheetView>
  </sheetViews>
  <sheetFormatPr defaultRowHeight="15"/>
  <cols>
    <col min="1" max="1" width="16.85546875" customWidth="1"/>
    <col min="2" max="2" width="10.5703125" customWidth="1"/>
    <col min="3" max="3" width="12.7109375" customWidth="1"/>
    <col min="4" max="4" width="10.42578125" customWidth="1"/>
  </cols>
  <sheetData>
    <row r="1" spans="1:16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</row>
    <row r="2" spans="1:16">
      <c r="A2" t="s">
        <v>1</v>
      </c>
      <c r="B2" s="4">
        <v>21.65</v>
      </c>
      <c r="C2" s="4">
        <v>12.12</v>
      </c>
      <c r="D2" s="4">
        <v>15.51</v>
      </c>
      <c r="E2" s="4">
        <v>12.15</v>
      </c>
      <c r="F2" s="4">
        <v>8.4450000000000003</v>
      </c>
      <c r="G2" s="4">
        <v>12.34</v>
      </c>
      <c r="H2" s="4">
        <v>25.33</v>
      </c>
      <c r="I2" s="2"/>
      <c r="J2" s="2"/>
      <c r="K2" s="2"/>
      <c r="L2" s="2"/>
      <c r="M2" s="2"/>
      <c r="N2" s="2"/>
      <c r="P2" s="2"/>
    </row>
    <row r="3" spans="1:16">
      <c r="A3" t="s">
        <v>2</v>
      </c>
      <c r="B3" s="4">
        <v>34.03</v>
      </c>
      <c r="C3" s="4">
        <v>8.8800000000000008</v>
      </c>
      <c r="D3" s="4">
        <v>4.1900000000000004</v>
      </c>
      <c r="E3" s="4">
        <v>6.7240000000000002</v>
      </c>
      <c r="F3" s="4">
        <v>5.0060000000000002</v>
      </c>
      <c r="G3" s="4">
        <v>5.734</v>
      </c>
      <c r="H3" s="4">
        <v>17.98</v>
      </c>
      <c r="I3" s="1"/>
      <c r="J3" s="1"/>
      <c r="K3" s="1"/>
      <c r="L3" s="1"/>
      <c r="M3" s="1"/>
      <c r="N3" s="1"/>
      <c r="P3" s="1"/>
    </row>
    <row r="4" spans="1:16">
      <c r="A4" t="s">
        <v>3</v>
      </c>
      <c r="B4" s="4">
        <v>32.700000000000003</v>
      </c>
      <c r="C4" s="4">
        <v>8.5050000000000008</v>
      </c>
      <c r="D4" s="4">
        <v>7.34</v>
      </c>
      <c r="E4" s="4">
        <v>10.15</v>
      </c>
      <c r="F4" s="4">
        <v>10.41</v>
      </c>
      <c r="G4" s="4">
        <v>18.27</v>
      </c>
      <c r="H4" s="4">
        <v>17.920000000000002</v>
      </c>
      <c r="I4" s="1"/>
      <c r="J4" s="1"/>
      <c r="K4" s="1"/>
      <c r="L4" s="1"/>
      <c r="M4" s="1"/>
      <c r="N4" s="1"/>
      <c r="P4" s="1"/>
    </row>
    <row r="5" spans="1:16">
      <c r="A5" t="s">
        <v>4</v>
      </c>
      <c r="B5" s="4">
        <v>40.31</v>
      </c>
      <c r="C5" s="4">
        <v>17.46</v>
      </c>
      <c r="D5" s="4">
        <v>90.4</v>
      </c>
      <c r="E5" s="4">
        <v>49.59</v>
      </c>
      <c r="F5" s="4">
        <v>35.49</v>
      </c>
      <c r="G5" s="4">
        <v>59.43</v>
      </c>
      <c r="H5" s="4">
        <v>46.08</v>
      </c>
      <c r="I5" s="1"/>
      <c r="J5" s="1"/>
      <c r="K5" s="1"/>
      <c r="L5" s="1"/>
      <c r="M5" s="1"/>
      <c r="N5" s="1"/>
      <c r="P5" s="1"/>
    </row>
    <row r="6" spans="1:16">
      <c r="A6" t="s">
        <v>5</v>
      </c>
      <c r="B6" s="4" t="s">
        <v>6</v>
      </c>
      <c r="C6" s="4" t="s">
        <v>6</v>
      </c>
      <c r="D6" s="4">
        <v>41.05</v>
      </c>
      <c r="E6" s="4">
        <v>25.26</v>
      </c>
      <c r="F6" s="4">
        <v>15.57</v>
      </c>
      <c r="G6" s="4">
        <v>16.649999999999999</v>
      </c>
      <c r="H6" s="4">
        <v>17.22</v>
      </c>
      <c r="I6" s="1"/>
      <c r="J6" s="1"/>
      <c r="K6" s="1"/>
      <c r="L6" s="1"/>
      <c r="M6" s="1"/>
      <c r="N6" s="1"/>
      <c r="P6" s="1"/>
    </row>
    <row r="7" spans="1:16">
      <c r="A7" t="s">
        <v>0</v>
      </c>
      <c r="B7" s="3">
        <f>AVERAGE(B2:B6)</f>
        <v>32.172499999999999</v>
      </c>
      <c r="C7" s="3">
        <f t="shared" ref="C7:H7" si="0">AVERAGE(C2:C6)</f>
        <v>11.741250000000001</v>
      </c>
      <c r="D7" s="3">
        <f t="shared" si="0"/>
        <v>31.698</v>
      </c>
      <c r="E7" s="3">
        <f t="shared" si="0"/>
        <v>20.774800000000003</v>
      </c>
      <c r="F7" s="3">
        <f t="shared" si="0"/>
        <v>14.984199999999998</v>
      </c>
      <c r="G7" s="3">
        <f t="shared" si="0"/>
        <v>22.4848</v>
      </c>
      <c r="H7" s="3">
        <f t="shared" si="0"/>
        <v>24.905999999999999</v>
      </c>
      <c r="I7" s="1"/>
      <c r="J7" s="1"/>
      <c r="K7" s="1"/>
      <c r="L7" s="1"/>
      <c r="M7" s="1"/>
      <c r="N7" s="1"/>
      <c r="P7" s="1"/>
    </row>
    <row r="8" spans="1:16">
      <c r="B8" s="3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1"/>
    </row>
    <row r="9" spans="1:16">
      <c r="B9" s="3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P9" s="1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Heng Wang</dc:creator>
  <cp:lastModifiedBy>Zhan Hu</cp:lastModifiedBy>
  <dcterms:created xsi:type="dcterms:W3CDTF">2015-06-05T18:19:34Z</dcterms:created>
  <dcterms:modified xsi:type="dcterms:W3CDTF">2020-03-12T15:20:21Z</dcterms:modified>
</cp:coreProperties>
</file>